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tabRatio="500" activeTab="0"/>
  </bookViews>
  <sheets>
    <sheet name="Arkusz1" sheetId="1" r:id="rId1"/>
  </sheets>
  <definedNames>
    <definedName name="Excel_BuiltIn_Print_Area" localSheetId="0">'Arkusz1'!$A$41:$L$59</definedName>
    <definedName name="_xlnm.Print_Area" localSheetId="0">'Arkusz1'!$A$1:$L$59</definedName>
  </definedNames>
  <calcPr fullCalcOnLoad="1"/>
</workbook>
</file>

<file path=xl/sharedStrings.xml><?xml version="1.0" encoding="utf-8"?>
<sst xmlns="http://schemas.openxmlformats.org/spreadsheetml/2006/main" count="116" uniqueCount="89">
  <si>
    <t>Lp.</t>
  </si>
  <si>
    <t>Przedmiot zamówienia</t>
  </si>
  <si>
    <t>Jedn. miary</t>
  </si>
  <si>
    <t>Ilość</t>
  </si>
  <si>
    <t>Stawka VAT 
(%)</t>
  </si>
  <si>
    <t>Producent</t>
  </si>
  <si>
    <t>Nazwa handlowa</t>
  </si>
  <si>
    <t>1.</t>
  </si>
  <si>
    <t>2.</t>
  </si>
  <si>
    <t>3.</t>
  </si>
  <si>
    <t>4.</t>
  </si>
  <si>
    <t>Razem:</t>
  </si>
  <si>
    <t>5.</t>
  </si>
  <si>
    <t>6.</t>
  </si>
  <si>
    <t>Hydrożel do oczyszczania i nawilżania ran z zawartością kwasu podchlorawego HOCl 60ppm, oraz podchlorynu sodu NaOCl 60ppm,  o  działaniu przeciwdrobnoustrojowym, przeciwzapalnym i natleniającym tkanki. Przeznaczony do zaopatrywania ran pooperacyjnych, przewlekłych owrzodzeń, oparzeń termicznych I-go i II-go stopnia, chemicznych i elektrycznych, odczynów popromiennych. Szeroki zakres działania bakterio-, grzybo-, prątko-, sporo- i wirusobójczego (normy: EN 13727, EN 13624, EN 14563, EN 14347, EN 14476). Wyrób medyczny kl. IIb. Stabilny przez 60 dni od otwarcia. 250 g x1 szt</t>
  </si>
  <si>
    <t xml:space="preserve">Gotowy do użycia roztwór wodny o zawartości kwasu podchlorawego HOCl 40ppm i podchlorynu sodu NaOCl 40ppm, o działaniu przeciwdrobnoustrojowym, przeciwzapalnym i natleniającym tkanki, przeznaczony do płukania śródoperacyjnego, ran pooperacyjnych, przetok oraz przewlekłych owrzodzeń, oparzeń termicznych I-go i II-go stopnia, chemicznych i elektrycznych, odczynów popromiennych. Szeroki zakres działania bakterio-, grzybo-, prątko-, sporo- i wirusobójczego potwierdzony testami (normy: EN 13727, EN 13624, EN 14563, EN 14347, EN 14476). Wyrób medyczny kl. IIb. Stabilny przez 60 dni od otwarcia.Działanie potwierdzone badaniami klinicznymi. Płyn 990 ml x 1 szt
</t>
  </si>
  <si>
    <t xml:space="preserve">Gotowy do użycia roztwór wodny o zawartości kwasu podchlorawego HOCl 40ppm i podchlorynu sodu NaOCl 40ppm, o działaniu przeciwdrobnoustrojowym, przeciwzapalnym i natleniającym tkanki, przeznaczony do płukania śródoperacyjnego, ran pooperacyjnych, przetok oraz przewlekłych owrzodzeń, oparzeń termicznych I-go i II-go stopnia, chemicznych i elektrycznych, odczynów popromiennych. Szeroki zakres działania bakterio-, grzybo-, prątko-, sporo- i wirusobójczego potwierdzony testami (normy: EN 13727, EN 13624, EN 14563, EN 14347, EN 14476). Wyrób medyczny kl. IIb. Stabilny przez 60 dni od otwarcia.Działanie potwierdzone badaniami klinicznymi. Płyn 5000 ml x 1 szt
</t>
  </si>
  <si>
    <t>opak.</t>
  </si>
  <si>
    <t xml:space="preserve">opak. </t>
  </si>
  <si>
    <t>Cena jednostkowa netto w zł za opakowanie</t>
  </si>
  <si>
    <t>7.</t>
  </si>
  <si>
    <t>8.</t>
  </si>
  <si>
    <t>9.</t>
  </si>
  <si>
    <t>10.</t>
  </si>
  <si>
    <t>Wartość netto  (w zł) 
kol. 4 x kol. 5</t>
  </si>
  <si>
    <t>Wartość brutto 
(w zł) 
kol. 6 + kol. 7</t>
  </si>
  <si>
    <t>Cena netto za 1 opakowanie</t>
  </si>
  <si>
    <t>Wartość netto 
(w zł)</t>
  </si>
  <si>
    <t>Wartość brutto
 (w zł)</t>
  </si>
  <si>
    <t>op.</t>
  </si>
  <si>
    <t xml:space="preserve">PAKIET NR 1.
Preparaty do maszynowego mycia i dezynfekcji
CPV: 33.63.16.00-8   </t>
  </si>
  <si>
    <t xml:space="preserve">PAKIET NR 2.
Preparaty do leczenia ran
CPV: 33.63.16.00-8   </t>
  </si>
  <si>
    <t>Preparat do maszynowego mycia narzędzi medycznych,sprzetu anestezjologicznego,narzędzi stosowanych w okulityce,sztywnych endoskopów oraz kontenerów. Preparat można stosowac do anodowanego aluminium. Zamiera niejonowe i kationowe środki powierzchniowo-czynne o właściwościach przecipieniących,związek kompleksujacy, kompleks enzymatyczny (proteaza,lipaza,amylaza),substancje pomocnicze o pH w roztworze roboczym &gt; 10,1. stężenie roztworu roboczego 0,2-0,5%. Opakowanie a 5 l. Wyrób medyczny</t>
  </si>
  <si>
    <t>Preperat do neutralizacji alkalicznych pozostałości preparatów myjących i wody podczas cyklu mycia na bazie kwasu fosforowego. Przeznaczony do narzedzi medycznych i chirurgicznych oraz wyrobów medycznych. Stężenie roztworu roboczego 0,1-0,5%,  Opakowanie a 5 l. Wyrób medyczny</t>
  </si>
  <si>
    <t>Neutralny preparat do płukania po maszynowej dezynfekcji chemiczno-termicznej. Zapobiega tworzeniu się plam podczas suszenia umytego sprzetu. Stężenie rotworu roboczego 0,03-0,3% , pH ok. 3,5-4,5. Zawiera niejonowe i anionowe zwiazki powierzchniowo-czynne, alkohol. kwas mlekowy. Opakowanie a 5 l. , Wyrób medyczny</t>
  </si>
  <si>
    <t>Preprata do maszynowego termicznego mycia kaczek i basenów . Preparat zapobiega powstawaniu i usuwa powstałe osady, po wyschnięciu nie pozostawia plam, nie pieni się, posiada bardzo dobrą zgodnośc materiałową ze stala szlachetną. Zawierający kwasy cytrynowy i mlekowy, stabilizatory twardości i substancje chroniace przed korozją. Gęstośc koncentratu/20 stopni C/ok.1g/ml pH koncentratu ok 1,5 . Opakowanie a 5 l. Wyrób medyczny</t>
  </si>
  <si>
    <t xml:space="preserve">Gotowy do użycia preparat w płynie do manualnejdezynfekcji wysokiego poziomu endoskopów i innych termolabilnych wyrobów na poziomie sporobójczym. Spektrum działania: BF Tbc,V,S (C. difficile, C. sporogenes,B. Subtilis) w czasie 5 min. Substancja aktywna : kwas nadoctowy powstały w skutek opatentowanej metody syntezy PHERASystem - brak zawartości kwasu octowego , pH 7,5-8,5. Aktywność preparatu max.14 dni, czas aktywacji preparatu nie dłuższy niz 30 min. Kontrola substancji aktywnej za pomoicą pasków testowych. Paski testowe pakowane po 50 szt. Opakowanie a 5l. Wyrób medyczny. </t>
  </si>
  <si>
    <t xml:space="preserve">Neutralny enzymatyczny preparat do manualnego mycia i dezynfekcji narzędzi medycznych oraz sprzetu endoskopowego . Mozliwość stosowania w myjkach ultradźwiękowych. Zawierający w swym składzie czwartorzędowy weglan amonu, niejonowe środki powierzchniowo-czynne, kompleks enzymów ( proteaza, amylaza i mannazaza) związek kompleksujący, substancje zapachowe , barwnik oraz substancje pomocnicze. Spektrum : dzialanie B zgodnie z normą EN 13727 i EN 14561 oraz EN 13727 wobec MDRB, warunki brudne. Działanie wobec Tbc zgodnie z EN 14348 i 14563, warunki brudne. Działanie drożdżakobójcze EN 13624 i EN 14562, warunki brudne. Działanie V zgodnie z EN 14476 wobec PRV ( surogat HBV) , BVDV ( surogat HCV) , Herpeswirus, wirus Vaccinia, HIV-1, warunki brudne w 0,5% w czasie 5 min. Opakowanie a 5l. Wyrób medyczny. </t>
  </si>
  <si>
    <t>Zamawiający wymaga aby preparaty z poz. 1-4 były tego samgo producenta</t>
  </si>
  <si>
    <t>pieczęć firmowa Wykonawcy</t>
  </si>
  <si>
    <t>miejscowość i data</t>
  </si>
  <si>
    <t>Uwaga: WYPEŁNIA W CAŁOŚCI I PODPISUJE WYKONAWCA!</t>
  </si>
  <si>
    <t>NAZWA (imię i nazwisko) WYKONAWCY:</t>
  </si>
  <si>
    <t>ADRES (siedziba lub miejsce zamieszkania) WYKONAWCY:</t>
  </si>
  <si>
    <t>NAZWA I ADRES FIRMY (zakładu) PROWADZONEJ PRZEZ WYKONAWCĘ:</t>
  </si>
  <si>
    <t>nazwa:</t>
  </si>
  <si>
    <t>(ulica):</t>
  </si>
  <si>
    <t>kod:</t>
  </si>
  <si>
    <t>miejscowość:</t>
  </si>
  <si>
    <t>email:</t>
  </si>
  <si>
    <t>Tel.:</t>
  </si>
  <si>
    <t>Fax.:</t>
  </si>
  <si>
    <t>NIP:</t>
  </si>
  <si>
    <t>REGON:</t>
  </si>
  <si>
    <t>KONTO:</t>
  </si>
  <si>
    <t>Osoba/y upoważniona/e do reprezentowania firmy i podpisywania umowy:</t>
  </si>
  <si>
    <t xml:space="preserve">Osoba/y upoważniona/e do kontaktów i przyjmowania zamówień jest:  </t>
  </si>
  <si>
    <t>imię i nazwisko:</t>
  </si>
  <si>
    <t>tel:</t>
  </si>
  <si>
    <t>fax:</t>
  </si>
  <si>
    <t>DO:</t>
  </si>
  <si>
    <t>NAZWA I SIEDZIBA ZAMAWIAJĄCEGO:</t>
  </si>
  <si>
    <t>PODDĘBICKIE CENTRUM ZDROWIA SPÓŁKA Z O. O. W PODDĘBICACH</t>
  </si>
  <si>
    <t>UL. MICKIEWICZA 16, 99-200 PODDĘBICE</t>
  </si>
  <si>
    <t>I.</t>
  </si>
  <si>
    <r>
      <rPr>
        <b/>
        <sz val="11"/>
        <rFont val="Palatino Linotype"/>
        <family val="1"/>
      </rPr>
      <t>Oferujemy termin płatności: 
…............. (30/45/60 dni) dni kalendarzowych od dostarczenia oryginału faktury. Płatne przelewem.</t>
    </r>
    <r>
      <rPr>
        <b/>
        <sz val="11"/>
        <color indexed="10"/>
        <rFont val="Palatino Linotype"/>
        <family val="1"/>
      </rPr>
      <t xml:space="preserve"> PROSZĘ WYPEŁNIĆ!!!!!!!</t>
    </r>
  </si>
  <si>
    <t>II.</t>
  </si>
  <si>
    <t>III.</t>
  </si>
  <si>
    <t>IV.</t>
  </si>
  <si>
    <t>V.</t>
  </si>
  <si>
    <t>Oświadczamy, iż zobowiązujemy się wykonać zamówienie:</t>
  </si>
  <si>
    <t>1. własnymi siłami</t>
  </si>
  <si>
    <t>2. przy udziale podwykonawców        (niepotrzebne skreślić)</t>
  </si>
  <si>
    <r>
      <rPr>
        <sz val="10"/>
        <rFont val="Palatino Linotype"/>
        <family val="1"/>
      </rPr>
      <t xml:space="preserve">………………………………………………………………...................................................................................................................................
</t>
    </r>
    <r>
      <rPr>
        <i/>
        <sz val="10"/>
        <rFont val="Palatino Linotype"/>
        <family val="1"/>
      </rPr>
      <t>(wymienić części zamówienia które Wykonawca zamierza zlecić Podwykonawcom - W przypadku zlecenia części zamówienia podwykonawcom należy przedstawić pisemne zobowiązanie innych podmiotów do udostępnienia potencjału technicznego i osób zdolnych do wykonania zamówienia.)</t>
    </r>
  </si>
  <si>
    <t>VI.</t>
  </si>
  <si>
    <t>Oświadczamy, że zapoznaliśmy się z Zapytaniem ofertowym i przyjmujemy je bez zastrzeżeń oraz uzyskaliśmy konieczne informacje do przygotowania oferty.</t>
  </si>
  <si>
    <t>VII.</t>
  </si>
  <si>
    <t xml:space="preserve">Oświadczamy, że uważamy się za związanych niniejsza ofertą na czas wskazany w Zapytaniu ofertowym - 30 dni od terminu składania ofert.
</t>
  </si>
  <si>
    <t>VIII.</t>
  </si>
  <si>
    <t>Oświadczamy, że zapoznaliśmy się z klauzulą informacyjną RODO zamieszczoną w Zapytaniu ofertowym.</t>
  </si>
  <si>
    <t>IX.</t>
  </si>
  <si>
    <t>Oświadczamy, że nie podlegamy wykluczeniu na podstawie art. 7 ust. 1 ustawy z dnia 13 kwietnia 2022r. o szczególnych rozwiązaniach w zakresie przeciwdziałania wspieraniu agresji na Ukrainę oraz służących ochronie bezpieczeństwa narodowego (Dz. U. Poz. 835).</t>
  </si>
  <si>
    <t>X.</t>
  </si>
  <si>
    <r>
      <rPr>
        <b/>
        <i/>
        <sz val="9"/>
        <rFont val="Palatino Linotype"/>
        <family val="1"/>
      </rPr>
      <t>OFERUJEMY NASTĘPUJĄCE WARUNKI CENOWE:</t>
    </r>
    <r>
      <rPr>
        <b/>
        <i/>
        <sz val="10"/>
        <rFont val="Palatino Linotype"/>
        <family val="1"/>
      </rPr>
      <t xml:space="preserve"> w podanej cenie zawierają się wszystkie koszty -w tym koszty transportu, opakowania, rozładunku dla Szpitala- jakie musimy ponieść, aby dostarczyć przedmiot zamówienia, zgodny z opisem i warunkami określonymi w Zapytaniu ofertowym.</t>
    </r>
  </si>
  <si>
    <r>
      <t>Oświadczamy, że załączony do zapytania ofertowego Projekt umowy na dostawy preparatów do dezynfekcji stanowiący</t>
    </r>
    <r>
      <rPr>
        <i/>
        <sz val="10"/>
        <rFont val="Palatino Linotype"/>
        <family val="1"/>
      </rPr>
      <t xml:space="preserve"> </t>
    </r>
    <r>
      <rPr>
        <sz val="10"/>
        <rFont val="Palatino Linotype"/>
        <family val="1"/>
      </rPr>
      <t>Załącznik nr 2</t>
    </r>
    <r>
      <rPr>
        <i/>
        <sz val="10"/>
        <rFont val="Palatino Linotype"/>
        <family val="1"/>
      </rPr>
      <t xml:space="preserve"> do Zapytania ofertowego </t>
    </r>
    <r>
      <rPr>
        <sz val="10"/>
        <rFont val="Palatino Linotype"/>
        <family val="1"/>
      </rPr>
      <t>został przez nas zaakceptowany i zobowiązujemy się w przypadku wyboru naszej oferty do zawarcia umowy na wymienionych w nim warunkach w miejscu i terminie wyznaczonym przez zamawiającego.</t>
    </r>
  </si>
  <si>
    <t>Oświadczamy, że zachodzą w stosunku do mnie podstawy wykluczenia z postępowania na podstawie art..............ustawy Prawo zamówień publicznych( podać mającą zastosowanie podstawę wykluczenia spośród wymienionych w art.. 108 ust.1 pkt. 1,2,5 lub art. 109  ust. 1 pkt 4 Ustawy Prawo zamówień publicznych . Jednocześnie oświadczam, że w związku z ww. okolicznością, na podstawie art.110 ustawy Pzp podjąłem następujące środki naprawcze:.........................                                                                                                                                                                                                                                                          
(Wypełnić, jeżeli występuje w/w podstawa wykluczenia)</t>
  </si>
  <si>
    <t xml:space="preserve">FORMULARZ OFERTOWY NA DOSTAWY PREPARATÓW DO DEZYNFEKCJI DLA
,,PODDĘBICKIEGO CENTRUM ZDROWIA"  SP. Z O.O.  W PODDĘBICACH </t>
  </si>
  <si>
    <r>
      <t>nawiązując do</t>
    </r>
    <r>
      <rPr>
        <sz val="12"/>
        <color indexed="17"/>
        <rFont val="Palatino Linotype"/>
        <family val="1"/>
      </rPr>
      <t xml:space="preserve"> </t>
    </r>
    <r>
      <rPr>
        <sz val="12"/>
        <rFont val="Palatino Linotype"/>
        <family val="1"/>
      </rPr>
      <t>zaproszenia w</t>
    </r>
    <r>
      <rPr>
        <sz val="12"/>
        <rFont val="Palatino Linotype"/>
        <family val="1"/>
      </rPr>
      <t xml:space="preserve"> trybie zapytania ofertowego, na: „Dostawy preparatów do dezynfekcji dla ,,Poddębickiego Centrum Zdrowia” Spółka z o. o.  w Poddębicach”, oferujemy dostawy zgodnie z opisem przedmiotu zamówienia i Formularzem ofertowym</t>
    </r>
  </si>
  <si>
    <t>Oświadczamy, że nie podlegamy wykluczeniu z postępowania o udzielenie zamówienia publicznego na podstawie przepisów art. 108 ust. 1 pkt 1, 2 i 5 lub art. 109  ust. 1 pkt 4 ustawy z dnia 11 września 2019 r. Prawo zamówień publicznych. ustawy.--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</si>
</sst>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#,##0.00\ _z_ł"/>
    <numFmt numFmtId="166" formatCode="00\-000"/>
  </numFmts>
  <fonts count="66">
    <font>
      <sz val="10"/>
      <name val="Arial"/>
      <family val="2"/>
    </font>
    <font>
      <sz val="10"/>
      <name val="Palatino Linotype"/>
      <family val="1"/>
    </font>
    <font>
      <sz val="8"/>
      <name val="Arial"/>
      <family val="2"/>
    </font>
    <font>
      <b/>
      <sz val="12"/>
      <color indexed="8"/>
      <name val="Palatino Linotype"/>
      <family val="1"/>
    </font>
    <font>
      <b/>
      <sz val="10"/>
      <name val="Palatino Linotype"/>
      <family val="1"/>
    </font>
    <font>
      <sz val="10"/>
      <color indexed="8"/>
      <name val="Palatino Linotype"/>
      <family val="1"/>
    </font>
    <font>
      <sz val="11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name val="Palatino Linotype"/>
      <family val="1"/>
    </font>
    <font>
      <i/>
      <sz val="8"/>
      <name val="Palatino Linotype"/>
      <family val="1"/>
    </font>
    <font>
      <b/>
      <sz val="16"/>
      <name val="Palatino Linotype"/>
      <family val="1"/>
    </font>
    <font>
      <sz val="9"/>
      <name val="Palatino Linotype"/>
      <family val="1"/>
    </font>
    <font>
      <b/>
      <i/>
      <sz val="12"/>
      <name val="Palatino Linotype"/>
      <family val="1"/>
    </font>
    <font>
      <b/>
      <sz val="12"/>
      <name val="Palatino Linotype"/>
      <family val="1"/>
    </font>
    <font>
      <i/>
      <sz val="11"/>
      <name val="Palatino Linotype"/>
      <family val="1"/>
    </font>
    <font>
      <sz val="11"/>
      <name val="Palatino Linotype"/>
      <family val="1"/>
    </font>
    <font>
      <i/>
      <sz val="10"/>
      <name val="Palatino Linotype"/>
      <family val="1"/>
    </font>
    <font>
      <b/>
      <sz val="9"/>
      <name val="Palatino Linotype"/>
      <family val="1"/>
    </font>
    <font>
      <sz val="12"/>
      <name val="Palatino Linotype"/>
      <family val="1"/>
    </font>
    <font>
      <sz val="12"/>
      <color indexed="17"/>
      <name val="Palatino Linotype"/>
      <family val="1"/>
    </font>
    <font>
      <b/>
      <sz val="11"/>
      <color indexed="10"/>
      <name val="Palatino Linotype"/>
      <family val="1"/>
    </font>
    <font>
      <b/>
      <i/>
      <sz val="9"/>
      <name val="Palatino Linotype"/>
      <family val="1"/>
    </font>
    <font>
      <b/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 diagonalUp="1" diagonalDown="1">
      <left style="hair">
        <color indexed="8"/>
      </left>
      <right style="hair">
        <color indexed="8"/>
      </right>
      <top style="hair"/>
      <bottom style="hair">
        <color indexed="8"/>
      </bottom>
      <diagonal style="hair">
        <color indexed="8"/>
      </diagonal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63"/>
      </left>
      <right style="hair">
        <color indexed="63"/>
      </right>
      <top style="hair">
        <color indexed="59"/>
      </top>
      <bottom style="thin">
        <color indexed="8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Up="1" diagonalDown="1">
      <left style="hair">
        <color indexed="8"/>
      </left>
      <right>
        <color indexed="63"/>
      </right>
      <top style="hair"/>
      <bottom style="hair">
        <color indexed="8"/>
      </bottom>
      <diagonal style="hair">
        <color indexed="8"/>
      </diagonal>
    </border>
    <border diagonalUp="1" diagonalDown="1">
      <left>
        <color indexed="63"/>
      </left>
      <right>
        <color indexed="63"/>
      </right>
      <top style="hair"/>
      <bottom style="hair">
        <color indexed="8"/>
      </bottom>
      <diagonal style="hair">
        <color indexed="8"/>
      </diagonal>
    </border>
    <border diagonalUp="1" diagonalDown="1">
      <left>
        <color indexed="63"/>
      </left>
      <right style="hair">
        <color indexed="63"/>
      </right>
      <top style="hair"/>
      <bottom style="hair">
        <color indexed="8"/>
      </bottom>
      <diagonal style="hair">
        <color indexed="8"/>
      </diagonal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/>
    </border>
    <border>
      <left>
        <color indexed="63"/>
      </left>
      <right style="hair">
        <color indexed="63"/>
      </right>
      <top style="hair"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63"/>
      </left>
      <right style="thin">
        <color indexed="8"/>
      </right>
      <top style="hair">
        <color indexed="59"/>
      </top>
      <bottom style="thin">
        <color indexed="8"/>
      </bottom>
    </border>
    <border>
      <left style="hair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164" fontId="45" fillId="0" borderId="12" xfId="0" applyNumberFormat="1" applyFont="1" applyBorder="1" applyAlignment="1">
      <alignment horizontal="center" vertical="center"/>
    </xf>
    <xf numFmtId="9" fontId="45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2" fontId="43" fillId="34" borderId="13" xfId="0" applyNumberFormat="1" applyFont="1" applyFill="1" applyBorder="1" applyAlignment="1">
      <alignment horizontal="right" vertical="center" wrapText="1"/>
    </xf>
    <xf numFmtId="164" fontId="46" fillId="35" borderId="13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/>
    </xf>
    <xf numFmtId="165" fontId="45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64" fontId="6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9" fillId="36" borderId="16" xfId="0" applyNumberFormat="1" applyFont="1" applyFill="1" applyBorder="1" applyAlignment="1">
      <alignment horizontal="center" vertical="center"/>
    </xf>
    <xf numFmtId="49" fontId="9" fillId="36" borderId="17" xfId="0" applyNumberFormat="1" applyFont="1" applyFill="1" applyBorder="1" applyAlignment="1">
      <alignment horizontal="center" vertical="center"/>
    </xf>
    <xf numFmtId="49" fontId="15" fillId="37" borderId="17" xfId="0" applyNumberFormat="1" applyFont="1" applyFill="1" applyBorder="1" applyAlignment="1">
      <alignment horizontal="right" vertical="center"/>
    </xf>
    <xf numFmtId="49" fontId="15" fillId="0" borderId="17" xfId="0" applyNumberFormat="1" applyFont="1" applyBorder="1" applyAlignment="1">
      <alignment horizontal="right" vertical="center"/>
    </xf>
    <xf numFmtId="0" fontId="15" fillId="37" borderId="17" xfId="0" applyFont="1" applyFill="1" applyBorder="1" applyAlignment="1">
      <alignment horizontal="right" vertical="center"/>
    </xf>
    <xf numFmtId="49" fontId="17" fillId="37" borderId="17" xfId="0" applyNumberFormat="1" applyFont="1" applyFill="1" applyBorder="1" applyAlignment="1">
      <alignment horizontal="right" vertical="center"/>
    </xf>
    <xf numFmtId="49" fontId="17" fillId="37" borderId="18" xfId="0" applyNumberFormat="1" applyFont="1" applyFill="1" applyBorder="1" applyAlignment="1">
      <alignment vertical="center"/>
    </xf>
    <xf numFmtId="49" fontId="17" fillId="37" borderId="19" xfId="0" applyNumberFormat="1" applyFont="1" applyFill="1" applyBorder="1" applyAlignment="1">
      <alignment vertical="center"/>
    </xf>
    <xf numFmtId="0" fontId="15" fillId="37" borderId="19" xfId="0" applyFont="1" applyFill="1" applyBorder="1" applyAlignment="1">
      <alignment horizontal="right" vertical="center"/>
    </xf>
    <xf numFmtId="0" fontId="15" fillId="37" borderId="17" xfId="0" applyFont="1" applyFill="1" applyBorder="1" applyAlignment="1">
      <alignment horizontal="center" vertical="center"/>
    </xf>
    <xf numFmtId="49" fontId="15" fillId="37" borderId="17" xfId="0" applyNumberFormat="1" applyFont="1" applyFill="1" applyBorder="1" applyAlignment="1">
      <alignment horizontal="left" vertical="center"/>
    </xf>
    <xf numFmtId="49" fontId="18" fillId="0" borderId="18" xfId="0" applyNumberFormat="1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horizontal="center" vertical="center"/>
    </xf>
    <xf numFmtId="49" fontId="9" fillId="37" borderId="17" xfId="0" applyNumberFormat="1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21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8" borderId="23" xfId="0" applyNumberFormat="1" applyFont="1" applyFill="1" applyBorder="1" applyAlignment="1">
      <alignment horizontal="center" vertical="center"/>
    </xf>
    <xf numFmtId="0" fontId="22" fillId="38" borderId="0" xfId="0" applyFont="1" applyFill="1" applyAlignment="1">
      <alignment vertical="center" wrapText="1"/>
    </xf>
    <xf numFmtId="0" fontId="3" fillId="39" borderId="24" xfId="0" applyFont="1" applyFill="1" applyBorder="1" applyAlignment="1">
      <alignment horizontal="center"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46" fillId="39" borderId="24" xfId="0" applyFont="1" applyFill="1" applyBorder="1" applyAlignment="1">
      <alignment horizontal="center" vertical="center" wrapText="1"/>
    </xf>
    <xf numFmtId="165" fontId="44" fillId="0" borderId="34" xfId="0" applyNumberFormat="1" applyFont="1" applyBorder="1" applyAlignment="1">
      <alignment horizontal="center" vertical="center"/>
    </xf>
    <xf numFmtId="165" fontId="44" fillId="0" borderId="35" xfId="0" applyNumberFormat="1" applyFont="1" applyBorder="1" applyAlignment="1">
      <alignment horizontal="center" vertical="center"/>
    </xf>
    <xf numFmtId="49" fontId="45" fillId="40" borderId="12" xfId="0" applyNumberFormat="1" applyFont="1" applyFill="1" applyBorder="1" applyAlignment="1">
      <alignment horizontal="left" vertical="center" wrapText="1"/>
    </xf>
    <xf numFmtId="0" fontId="43" fillId="33" borderId="36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65" fontId="45" fillId="0" borderId="34" xfId="0" applyNumberFormat="1" applyFont="1" applyBorder="1" applyAlignment="1">
      <alignment horizontal="center" vertical="center" wrapText="1"/>
    </xf>
    <xf numFmtId="165" fontId="45" fillId="0" borderId="3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0" fontId="13" fillId="36" borderId="16" xfId="0" applyFont="1" applyFill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right" vertical="center"/>
    </xf>
    <xf numFmtId="49" fontId="15" fillId="37" borderId="17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166" fontId="19" fillId="0" borderId="17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22" fillId="38" borderId="4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4" fillId="33" borderId="46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view="pageLayout" zoomScaleNormal="80" zoomScaleSheetLayoutView="80" workbookViewId="0" topLeftCell="B61">
      <selection activeCell="B29" sqref="B29:L29"/>
    </sheetView>
  </sheetViews>
  <sheetFormatPr defaultColWidth="9.28125" defaultRowHeight="12.75"/>
  <cols>
    <col min="1" max="1" width="5.00390625" style="4" customWidth="1"/>
    <col min="2" max="2" width="8.7109375" style="8" customWidth="1"/>
    <col min="3" max="3" width="45.421875" style="5" customWidth="1"/>
    <col min="4" max="4" width="6.140625" style="5" customWidth="1"/>
    <col min="5" max="5" width="9.00390625" style="5" customWidth="1"/>
    <col min="6" max="6" width="11.7109375" style="5" customWidth="1"/>
    <col min="7" max="7" width="18.57421875" style="5" customWidth="1"/>
    <col min="8" max="8" width="13.57421875" style="5" customWidth="1"/>
    <col min="9" max="10" width="16.421875" style="5" customWidth="1"/>
    <col min="11" max="11" width="14.57421875" style="5" customWidth="1"/>
    <col min="12" max="12" width="10.140625" style="5" customWidth="1"/>
    <col min="13" max="255" width="9.28125" style="1" customWidth="1"/>
  </cols>
  <sheetData>
    <row r="1" spans="1:253" s="1" customFormat="1" ht="15">
      <c r="A1" s="31"/>
      <c r="B1" s="31"/>
      <c r="C1" s="31"/>
      <c r="D1" s="31"/>
      <c r="E1" s="31"/>
      <c r="F1" s="31"/>
      <c r="G1" s="31"/>
      <c r="H1" s="31"/>
      <c r="IS1" s="32"/>
    </row>
    <row r="2" spans="1:253" s="1" customFormat="1" ht="15">
      <c r="A2" s="101"/>
      <c r="B2" s="101"/>
      <c r="C2" s="101"/>
      <c r="D2" s="31"/>
      <c r="E2" s="31"/>
      <c r="F2" s="31"/>
      <c r="G2" s="31"/>
      <c r="H2" s="31"/>
      <c r="IS2" s="32"/>
    </row>
    <row r="3" spans="1:253" s="1" customFormat="1" ht="20.25" customHeight="1">
      <c r="A3" s="106" t="s">
        <v>39</v>
      </c>
      <c r="B3" s="106"/>
      <c r="C3" s="106"/>
      <c r="D3" s="33"/>
      <c r="E3" s="33"/>
      <c r="F3" s="32"/>
      <c r="G3" s="80" t="s">
        <v>40</v>
      </c>
      <c r="H3" s="80"/>
      <c r="IS3" s="32"/>
    </row>
    <row r="4" spans="1:253" s="1" customFormat="1" ht="20.25" customHeight="1">
      <c r="A4" s="31"/>
      <c r="B4" s="31"/>
      <c r="C4" s="33"/>
      <c r="D4" s="33"/>
      <c r="E4" s="33"/>
      <c r="F4" s="32"/>
      <c r="G4" s="34"/>
      <c r="H4" s="35"/>
      <c r="IS4" s="32"/>
    </row>
    <row r="5" spans="1:253" s="1" customFormat="1" ht="81" customHeight="1">
      <c r="A5" s="81" t="s">
        <v>86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IS5" s="32"/>
    </row>
    <row r="6" spans="1:253" s="1" customFormat="1" ht="21" customHeight="1">
      <c r="A6" s="82" t="s">
        <v>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IR6" s="32"/>
      <c r="IS6" s="32"/>
    </row>
    <row r="7" spans="1:253" s="1" customFormat="1" ht="21" customHeight="1">
      <c r="A7" s="36" t="s">
        <v>7</v>
      </c>
      <c r="B7" s="83" t="s">
        <v>42</v>
      </c>
      <c r="C7" s="83"/>
      <c r="D7" s="83"/>
      <c r="E7" s="83"/>
      <c r="F7" s="83"/>
      <c r="G7" s="83"/>
      <c r="H7" s="83"/>
      <c r="I7" s="83"/>
      <c r="J7" s="83"/>
      <c r="K7" s="83"/>
      <c r="L7" s="83"/>
      <c r="IP7" s="32"/>
      <c r="IQ7" s="32"/>
      <c r="IR7" s="32"/>
      <c r="IS7" s="32"/>
    </row>
    <row r="8" spans="1:253" s="1" customFormat="1" ht="21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IP8" s="32"/>
      <c r="IQ8" s="32"/>
      <c r="IR8" s="32"/>
      <c r="IS8" s="32"/>
    </row>
    <row r="9" spans="1:253" s="1" customFormat="1" ht="21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IP9" s="32"/>
      <c r="IQ9" s="32"/>
      <c r="IR9" s="32"/>
      <c r="IS9" s="32"/>
    </row>
    <row r="10" spans="1:253" s="1" customFormat="1" ht="21" customHeight="1">
      <c r="A10" s="37" t="s">
        <v>8</v>
      </c>
      <c r="B10" s="86" t="s">
        <v>43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IP10" s="32"/>
      <c r="IQ10" s="32"/>
      <c r="IR10" s="32"/>
      <c r="IS10" s="32"/>
    </row>
    <row r="11" spans="1:253" s="1" customFormat="1" ht="21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IP11" s="32"/>
      <c r="IQ11" s="32"/>
      <c r="IR11" s="32"/>
      <c r="IS11" s="32"/>
    </row>
    <row r="12" spans="1:253" s="1" customFormat="1" ht="21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IP12" s="32"/>
      <c r="IQ12" s="32"/>
      <c r="IR12" s="32"/>
      <c r="IS12" s="32"/>
    </row>
    <row r="13" spans="1:253" s="1" customFormat="1" ht="21" customHeight="1">
      <c r="A13" s="37" t="s">
        <v>9</v>
      </c>
      <c r="B13" s="86" t="s">
        <v>44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IP13" s="32"/>
      <c r="IQ13" s="32"/>
      <c r="IR13" s="32"/>
      <c r="IS13" s="32"/>
    </row>
    <row r="14" spans="1:253" s="1" customFormat="1" ht="21" customHeight="1">
      <c r="A14" s="38" t="s">
        <v>45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IP14" s="32"/>
      <c r="IQ14" s="32"/>
      <c r="IR14" s="32"/>
      <c r="IS14" s="32"/>
    </row>
    <row r="15" spans="1:253" s="1" customFormat="1" ht="21" customHeight="1">
      <c r="A15" s="38" t="s">
        <v>46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IP15" s="32"/>
      <c r="IQ15" s="32"/>
      <c r="IR15" s="32"/>
      <c r="IS15" s="32"/>
    </row>
    <row r="16" spans="1:253" s="1" customFormat="1" ht="21" customHeight="1">
      <c r="A16" s="38" t="s">
        <v>47</v>
      </c>
      <c r="B16" s="39"/>
      <c r="C16" s="40" t="s">
        <v>48</v>
      </c>
      <c r="D16" s="88"/>
      <c r="E16" s="88"/>
      <c r="F16" s="88"/>
      <c r="G16" s="88"/>
      <c r="H16" s="88"/>
      <c r="I16" s="88"/>
      <c r="J16" s="88"/>
      <c r="K16" s="88"/>
      <c r="L16" s="88"/>
      <c r="IP16" s="32"/>
      <c r="IQ16" s="32"/>
      <c r="IR16" s="32"/>
      <c r="IS16" s="32"/>
    </row>
    <row r="17" spans="1:253" s="1" customFormat="1" ht="21" customHeight="1">
      <c r="A17" s="41" t="s">
        <v>49</v>
      </c>
      <c r="B17" s="42"/>
      <c r="C17" s="43"/>
      <c r="D17" s="44" t="s">
        <v>50</v>
      </c>
      <c r="E17" s="89"/>
      <c r="F17" s="89"/>
      <c r="G17" s="40" t="s">
        <v>51</v>
      </c>
      <c r="H17" s="90"/>
      <c r="I17" s="90"/>
      <c r="J17" s="90"/>
      <c r="K17" s="90"/>
      <c r="L17" s="90"/>
      <c r="IP17" s="32"/>
      <c r="IQ17" s="32"/>
      <c r="IR17" s="32"/>
      <c r="IS17" s="32"/>
    </row>
    <row r="18" spans="1:253" s="1" customFormat="1" ht="21" customHeight="1">
      <c r="A18" s="38" t="s">
        <v>52</v>
      </c>
      <c r="B18" s="91"/>
      <c r="C18" s="91"/>
      <c r="D18" s="45" t="s">
        <v>53</v>
      </c>
      <c r="E18" s="90"/>
      <c r="F18" s="90"/>
      <c r="G18" s="90"/>
      <c r="H18" s="90"/>
      <c r="I18" s="90"/>
      <c r="J18" s="90"/>
      <c r="K18" s="90"/>
      <c r="L18" s="90"/>
      <c r="IP18" s="32"/>
      <c r="IQ18" s="32"/>
      <c r="IR18" s="32"/>
      <c r="IS18" s="32"/>
    </row>
    <row r="19" spans="1:253" s="1" customFormat="1" ht="21" customHeight="1">
      <c r="A19" s="46" t="s">
        <v>54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IP19" s="32"/>
      <c r="IQ19" s="32"/>
      <c r="IR19" s="32"/>
      <c r="IS19" s="32"/>
    </row>
    <row r="20" spans="1:253" s="1" customFormat="1" ht="21" customHeight="1">
      <c r="A20" s="92" t="s">
        <v>55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IP20" s="32"/>
      <c r="IQ20" s="32"/>
      <c r="IR20" s="32"/>
      <c r="IS20" s="32"/>
    </row>
    <row r="21" spans="1:253" s="1" customFormat="1" ht="21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IP21" s="32"/>
      <c r="IQ21" s="32"/>
      <c r="IR21" s="32"/>
      <c r="IS21" s="32"/>
    </row>
    <row r="22" spans="1:253" s="1" customFormat="1" ht="21" customHeight="1">
      <c r="A22" s="92" t="s">
        <v>56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IP22" s="32"/>
      <c r="IQ22" s="32"/>
      <c r="IR22" s="32"/>
      <c r="IS22" s="32"/>
    </row>
    <row r="23" spans="1:253" s="1" customFormat="1" ht="21" customHeight="1">
      <c r="A23" s="47" t="s">
        <v>57</v>
      </c>
      <c r="B23" s="48"/>
      <c r="C23" s="48"/>
      <c r="D23" s="48" t="s">
        <v>58</v>
      </c>
      <c r="E23" s="48"/>
      <c r="F23" s="48" t="s">
        <v>59</v>
      </c>
      <c r="G23" s="48"/>
      <c r="H23" s="49" t="s">
        <v>49</v>
      </c>
      <c r="I23" s="93"/>
      <c r="J23" s="93"/>
      <c r="K23" s="93"/>
      <c r="L23" s="93"/>
      <c r="IP23" s="32"/>
      <c r="IQ23" s="32"/>
      <c r="IR23" s="32"/>
      <c r="IS23" s="32"/>
    </row>
    <row r="24" spans="1:253" s="1" customFormat="1" ht="21" customHeight="1">
      <c r="A24" s="50" t="s">
        <v>60</v>
      </c>
      <c r="B24" s="86" t="s">
        <v>61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IP24" s="32"/>
      <c r="IQ24" s="32"/>
      <c r="IR24" s="32"/>
      <c r="IS24" s="32"/>
    </row>
    <row r="25" spans="1:253" s="1" customFormat="1" ht="21" customHeight="1">
      <c r="A25" s="84" t="s">
        <v>62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IP25" s="32"/>
      <c r="IQ25" s="32"/>
      <c r="IR25" s="32"/>
      <c r="IS25" s="32"/>
    </row>
    <row r="26" spans="1:253" s="1" customFormat="1" ht="21" customHeight="1">
      <c r="A26" s="84" t="s">
        <v>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IP26" s="32"/>
      <c r="IQ26" s="32"/>
      <c r="IR26" s="32"/>
      <c r="IS26" s="32"/>
    </row>
    <row r="27" spans="1:253" s="1" customFormat="1" ht="54.75" customHeight="1">
      <c r="A27" s="97" t="s">
        <v>87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IO27" s="32"/>
      <c r="IP27" s="32"/>
      <c r="IQ27" s="32"/>
      <c r="IR27" s="32"/>
      <c r="IS27" s="32"/>
    </row>
    <row r="28" spans="1:249" s="32" customFormat="1" ht="51" customHeight="1">
      <c r="A28" s="51" t="s">
        <v>64</v>
      </c>
      <c r="B28" s="98" t="s">
        <v>65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50" s="32" customFormat="1" ht="44.25" customHeight="1">
      <c r="A29" s="51" t="s">
        <v>66</v>
      </c>
      <c r="B29" s="99" t="s">
        <v>88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s="32" customFormat="1" ht="56.25" customHeight="1">
      <c r="A30" s="51" t="s">
        <v>67</v>
      </c>
      <c r="B30" s="100" t="s">
        <v>84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49" s="32" customFormat="1" ht="87" customHeight="1">
      <c r="A31" s="51" t="s">
        <v>68</v>
      </c>
      <c r="B31" s="99" t="s">
        <v>85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12" s="32" customFormat="1" ht="19.5" customHeight="1">
      <c r="A32" s="107" t="s">
        <v>69</v>
      </c>
      <c r="B32" s="108" t="s">
        <v>70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32" customFormat="1" ht="24.75" customHeight="1">
      <c r="A33" s="107"/>
      <c r="B33" s="94" t="s">
        <v>71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s="32" customFormat="1" ht="23.25" customHeight="1">
      <c r="A34" s="107"/>
      <c r="B34" s="95" t="s">
        <v>72</v>
      </c>
      <c r="C34" s="95"/>
      <c r="D34" s="95"/>
      <c r="E34" s="95"/>
      <c r="F34" s="95"/>
      <c r="G34" s="95"/>
      <c r="H34" s="95"/>
      <c r="I34" s="95"/>
      <c r="J34" s="95"/>
      <c r="K34" s="95"/>
      <c r="L34" s="95"/>
    </row>
    <row r="35" spans="1:12" s="32" customFormat="1" ht="62.25" customHeight="1">
      <c r="A35" s="107"/>
      <c r="B35" s="96" t="s">
        <v>73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</row>
    <row r="36" spans="1:249" s="32" customFormat="1" ht="32.25" customHeight="1">
      <c r="A36" s="52" t="s">
        <v>74</v>
      </c>
      <c r="B36" s="102" t="s">
        <v>75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s="32" customFormat="1" ht="26.25" customHeight="1">
      <c r="A37" s="53" t="s">
        <v>76</v>
      </c>
      <c r="B37" s="103" t="s">
        <v>77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s="32" customFormat="1" ht="26.25" customHeight="1">
      <c r="A38" s="54" t="s">
        <v>78</v>
      </c>
      <c r="B38" s="104" t="s">
        <v>79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s="32" customFormat="1" ht="30.75" customHeight="1">
      <c r="A39" s="55" t="s">
        <v>80</v>
      </c>
      <c r="B39" s="104" t="s">
        <v>81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53" s="1" customFormat="1" ht="48.75" customHeight="1">
      <c r="A40" s="56" t="s">
        <v>82</v>
      </c>
      <c r="B40" s="105" t="s">
        <v>83</v>
      </c>
      <c r="C40" s="105"/>
      <c r="D40" s="105"/>
      <c r="E40" s="105"/>
      <c r="F40" s="105"/>
      <c r="G40" s="105"/>
      <c r="H40" s="105"/>
      <c r="I40" s="105"/>
      <c r="J40" s="105"/>
      <c r="K40" s="105"/>
      <c r="L40" s="57"/>
      <c r="IP40" s="32"/>
      <c r="IQ40" s="32"/>
      <c r="IR40" s="32"/>
      <c r="IS40" s="32"/>
    </row>
    <row r="41" spans="1:12" s="2" customFormat="1" ht="40.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1" s="1" customFormat="1" ht="55.5" customHeight="1">
      <c r="A42" s="58" t="s">
        <v>30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s="1" customFormat="1" ht="68.25" customHeight="1">
      <c r="A43" s="20" t="s">
        <v>0</v>
      </c>
      <c r="B43" s="60" t="s">
        <v>1</v>
      </c>
      <c r="C43" s="60"/>
      <c r="D43" s="20" t="s">
        <v>2</v>
      </c>
      <c r="E43" s="20" t="s">
        <v>3</v>
      </c>
      <c r="F43" s="20" t="s">
        <v>26</v>
      </c>
      <c r="G43" s="20" t="s">
        <v>27</v>
      </c>
      <c r="H43" s="20" t="s">
        <v>4</v>
      </c>
      <c r="I43" s="20" t="s">
        <v>28</v>
      </c>
      <c r="J43" s="20" t="s">
        <v>5</v>
      </c>
      <c r="K43" s="20" t="s">
        <v>6</v>
      </c>
    </row>
    <row r="44" spans="1:11" s="1" customFormat="1" ht="205.5" customHeight="1">
      <c r="A44" s="21" t="s">
        <v>7</v>
      </c>
      <c r="B44" s="61" t="s">
        <v>32</v>
      </c>
      <c r="C44" s="62"/>
      <c r="D44" s="22" t="s">
        <v>29</v>
      </c>
      <c r="E44" s="23">
        <v>80</v>
      </c>
      <c r="F44" s="24"/>
      <c r="G44" s="24"/>
      <c r="H44" s="25"/>
      <c r="I44" s="24"/>
      <c r="J44" s="24"/>
      <c r="K44" s="30"/>
    </row>
    <row r="45" spans="1:11" s="1" customFormat="1" ht="137.25" customHeight="1">
      <c r="A45" s="21" t="s">
        <v>8</v>
      </c>
      <c r="B45" s="61" t="s">
        <v>33</v>
      </c>
      <c r="C45" s="62"/>
      <c r="D45" s="22" t="s">
        <v>29</v>
      </c>
      <c r="E45" s="23">
        <v>20</v>
      </c>
      <c r="F45" s="24"/>
      <c r="G45" s="24"/>
      <c r="H45" s="25"/>
      <c r="I45" s="24"/>
      <c r="J45" s="24"/>
      <c r="K45" s="30"/>
    </row>
    <row r="46" spans="1:11" s="1" customFormat="1" ht="161.25" customHeight="1">
      <c r="A46" s="21" t="s">
        <v>9</v>
      </c>
      <c r="B46" s="61" t="s">
        <v>34</v>
      </c>
      <c r="C46" s="62"/>
      <c r="D46" s="22" t="s">
        <v>29</v>
      </c>
      <c r="E46" s="23">
        <v>10</v>
      </c>
      <c r="F46" s="24"/>
      <c r="G46" s="24"/>
      <c r="H46" s="25"/>
      <c r="I46" s="24"/>
      <c r="J46" s="24"/>
      <c r="K46" s="30"/>
    </row>
    <row r="47" spans="1:11" s="1" customFormat="1" ht="192" customHeight="1">
      <c r="A47" s="21" t="s">
        <v>10</v>
      </c>
      <c r="B47" s="61" t="s">
        <v>35</v>
      </c>
      <c r="C47" s="62"/>
      <c r="D47" s="22" t="s">
        <v>29</v>
      </c>
      <c r="E47" s="23">
        <v>10</v>
      </c>
      <c r="F47" s="24"/>
      <c r="G47" s="24"/>
      <c r="H47" s="25"/>
      <c r="I47" s="24"/>
      <c r="J47" s="24"/>
      <c r="K47" s="30"/>
    </row>
    <row r="48" spans="1:11" s="1" customFormat="1" ht="232.5" customHeight="1">
      <c r="A48" s="21" t="s">
        <v>12</v>
      </c>
      <c r="B48" s="61" t="s">
        <v>36</v>
      </c>
      <c r="C48" s="62"/>
      <c r="D48" s="22" t="s">
        <v>29</v>
      </c>
      <c r="E48" s="23">
        <v>300</v>
      </c>
      <c r="F48" s="24"/>
      <c r="G48" s="24"/>
      <c r="H48" s="25"/>
      <c r="I48" s="24"/>
      <c r="J48" s="24"/>
      <c r="K48" s="30"/>
    </row>
    <row r="49" spans="1:11" s="1" customFormat="1" ht="272.25" customHeight="1">
      <c r="A49" s="21" t="s">
        <v>13</v>
      </c>
      <c r="B49" s="61" t="s">
        <v>37</v>
      </c>
      <c r="C49" s="62"/>
      <c r="D49" s="22" t="s">
        <v>29</v>
      </c>
      <c r="E49" s="23">
        <v>40</v>
      </c>
      <c r="F49" s="24"/>
      <c r="G49" s="24"/>
      <c r="H49" s="25"/>
      <c r="I49" s="24"/>
      <c r="J49" s="24"/>
      <c r="K49" s="30"/>
    </row>
    <row r="50" spans="1:11" s="1" customFormat="1" ht="32.25" customHeight="1">
      <c r="A50" s="68" t="s">
        <v>38</v>
      </c>
      <c r="B50" s="69"/>
      <c r="C50" s="69"/>
      <c r="D50" s="69"/>
      <c r="E50" s="70"/>
      <c r="F50" s="26" t="s">
        <v>11</v>
      </c>
      <c r="G50" s="27"/>
      <c r="H50" s="28"/>
      <c r="I50" s="27"/>
      <c r="J50" s="29"/>
      <c r="K50" s="29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55.5" customHeight="1">
      <c r="A52" s="71" t="s">
        <v>31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56.25" customHeight="1">
      <c r="A53" s="7" t="s">
        <v>0</v>
      </c>
      <c r="B53" s="77" t="s">
        <v>1</v>
      </c>
      <c r="C53" s="77"/>
      <c r="D53" s="7" t="s">
        <v>2</v>
      </c>
      <c r="E53" s="7" t="s">
        <v>3</v>
      </c>
      <c r="F53" s="75" t="s">
        <v>19</v>
      </c>
      <c r="G53" s="76"/>
      <c r="H53" s="7" t="s">
        <v>24</v>
      </c>
      <c r="I53" s="7" t="s">
        <v>4</v>
      </c>
      <c r="J53" s="7" t="s">
        <v>25</v>
      </c>
      <c r="K53" s="7" t="s">
        <v>5</v>
      </c>
      <c r="L53" s="7" t="s">
        <v>6</v>
      </c>
    </row>
    <row r="54" spans="1:12" ht="27.75" customHeight="1">
      <c r="A54" s="3" t="s">
        <v>7</v>
      </c>
      <c r="B54" s="66" t="s">
        <v>8</v>
      </c>
      <c r="C54" s="67"/>
      <c r="D54" s="3" t="s">
        <v>9</v>
      </c>
      <c r="E54" s="3" t="s">
        <v>10</v>
      </c>
      <c r="F54" s="66" t="s">
        <v>12</v>
      </c>
      <c r="G54" s="67"/>
      <c r="H54" s="3" t="s">
        <v>13</v>
      </c>
      <c r="I54" s="3" t="s">
        <v>20</v>
      </c>
      <c r="J54" s="3" t="s">
        <v>21</v>
      </c>
      <c r="K54" s="3" t="s">
        <v>22</v>
      </c>
      <c r="L54" s="3" t="s">
        <v>23</v>
      </c>
    </row>
    <row r="55" spans="1:12" ht="254.25" customHeight="1">
      <c r="A55" s="9" t="s">
        <v>7</v>
      </c>
      <c r="B55" s="74" t="s">
        <v>15</v>
      </c>
      <c r="C55" s="74"/>
      <c r="D55" s="10" t="s">
        <v>17</v>
      </c>
      <c r="E55" s="10">
        <v>200</v>
      </c>
      <c r="F55" s="78"/>
      <c r="G55" s="79"/>
      <c r="H55" s="19"/>
      <c r="I55" s="12"/>
      <c r="J55" s="19"/>
      <c r="K55" s="11"/>
      <c r="L55" s="11"/>
    </row>
    <row r="56" spans="1:12" ht="222" customHeight="1">
      <c r="A56" s="13" t="s">
        <v>8</v>
      </c>
      <c r="B56" s="74" t="s">
        <v>16</v>
      </c>
      <c r="C56" s="74"/>
      <c r="D56" s="14" t="s">
        <v>17</v>
      </c>
      <c r="E56" s="14">
        <v>5</v>
      </c>
      <c r="F56" s="72"/>
      <c r="G56" s="73"/>
      <c r="H56" s="19"/>
      <c r="I56" s="12"/>
      <c r="J56" s="19"/>
      <c r="K56" s="14"/>
      <c r="L56" s="14"/>
    </row>
    <row r="57" spans="1:12" ht="190.5" customHeight="1">
      <c r="A57" s="13" t="s">
        <v>9</v>
      </c>
      <c r="B57" s="74" t="s">
        <v>14</v>
      </c>
      <c r="C57" s="74"/>
      <c r="D57" s="14" t="s">
        <v>18</v>
      </c>
      <c r="E57" s="14">
        <v>50</v>
      </c>
      <c r="F57" s="72"/>
      <c r="G57" s="73"/>
      <c r="H57" s="19"/>
      <c r="I57" s="12"/>
      <c r="J57" s="19"/>
      <c r="K57" s="14"/>
      <c r="L57" s="14"/>
    </row>
    <row r="58" spans="1:12" s="2" customFormat="1" ht="66.75" customHeight="1">
      <c r="A58" s="63"/>
      <c r="B58" s="64"/>
      <c r="C58" s="64"/>
      <c r="D58" s="64"/>
      <c r="E58" s="64"/>
      <c r="F58" s="65"/>
      <c r="G58" s="15" t="s">
        <v>11</v>
      </c>
      <c r="H58" s="16">
        <f>SUM(H55:H57)</f>
        <v>0</v>
      </c>
      <c r="I58" s="17"/>
      <c r="J58" s="16">
        <f>SUM(J55:J57)</f>
        <v>0</v>
      </c>
      <c r="K58" s="18"/>
      <c r="L58" s="18"/>
    </row>
  </sheetData>
  <sheetProtection selectLockedCells="1" selectUnlockedCells="1"/>
  <mergeCells count="64">
    <mergeCell ref="B39:L39"/>
    <mergeCell ref="B40:K40"/>
    <mergeCell ref="A3:C3"/>
    <mergeCell ref="B31:L31"/>
    <mergeCell ref="A32:A35"/>
    <mergeCell ref="B32:L32"/>
    <mergeCell ref="B29:L29"/>
    <mergeCell ref="B30:L30"/>
    <mergeCell ref="A2:C2"/>
    <mergeCell ref="B36:L36"/>
    <mergeCell ref="B37:L37"/>
    <mergeCell ref="B38:L38"/>
    <mergeCell ref="A22:L22"/>
    <mergeCell ref="I23:L23"/>
    <mergeCell ref="B24:L24"/>
    <mergeCell ref="B33:L33"/>
    <mergeCell ref="B34:L34"/>
    <mergeCell ref="B35:L35"/>
    <mergeCell ref="A25:L25"/>
    <mergeCell ref="A26:L26"/>
    <mergeCell ref="A27:L27"/>
    <mergeCell ref="B28:L28"/>
    <mergeCell ref="H17:L17"/>
    <mergeCell ref="B18:C18"/>
    <mergeCell ref="E18:L18"/>
    <mergeCell ref="B19:L19"/>
    <mergeCell ref="A20:L20"/>
    <mergeCell ref="A21:L21"/>
    <mergeCell ref="A41:L41"/>
    <mergeCell ref="A9:L9"/>
    <mergeCell ref="B10:L10"/>
    <mergeCell ref="A11:L11"/>
    <mergeCell ref="A12:L12"/>
    <mergeCell ref="B13:L13"/>
    <mergeCell ref="B14:L14"/>
    <mergeCell ref="B15:L15"/>
    <mergeCell ref="D16:L16"/>
    <mergeCell ref="E17:F17"/>
    <mergeCell ref="F53:G53"/>
    <mergeCell ref="B53:C53"/>
    <mergeCell ref="B55:C55"/>
    <mergeCell ref="B56:C56"/>
    <mergeCell ref="F55:G55"/>
    <mergeCell ref="G3:H3"/>
    <mergeCell ref="A5:L5"/>
    <mergeCell ref="A6:L6"/>
    <mergeCell ref="B7:L7"/>
    <mergeCell ref="A8:L8"/>
    <mergeCell ref="A58:F58"/>
    <mergeCell ref="F54:G54"/>
    <mergeCell ref="B54:C54"/>
    <mergeCell ref="B48:C48"/>
    <mergeCell ref="B49:C49"/>
    <mergeCell ref="A50:E50"/>
    <mergeCell ref="A52:L52"/>
    <mergeCell ref="F56:G56"/>
    <mergeCell ref="B57:C57"/>
    <mergeCell ref="F57:G57"/>
    <mergeCell ref="A42:K42"/>
    <mergeCell ref="B43:C43"/>
    <mergeCell ref="B44:C44"/>
    <mergeCell ref="B45:C45"/>
    <mergeCell ref="B46:C46"/>
    <mergeCell ref="B47:C47"/>
  </mergeCells>
  <printOptions horizontalCentered="1"/>
  <pageMargins left="0.3937007874015748" right="0.3937007874015748" top="0.7874015748031497" bottom="0.7874015748031497" header="0.2755905511811024" footer="0.2755905511811024"/>
  <pageSetup firstPageNumber="1" useFirstPageNumber="1" horizontalDpi="600" verticalDpi="600" orientation="landscape" paperSize="9" scale="80" r:id="rId1"/>
  <headerFooter alignWithMargins="0">
    <oddHeader>&amp;RZałacznik nr 1 do Zapytania ofertowego - Formularz ofertowy</oddHeader>
    <oddFooter>&amp;LPCZ/ZP/3351/28/2023&amp;C&amp;"Palatino Linotype,Normalny"&amp;11Strona &amp;P z &amp;N&amp;R
-__________________________
podpis Wykonawcy lub osoby upoważnionej 
do reprezentowania Wykonawcy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Kępińska</dc:creator>
  <cp:keywords/>
  <dc:description/>
  <cp:lastModifiedBy>Magdalena Krajewska</cp:lastModifiedBy>
  <cp:lastPrinted>2023-12-08T12:57:48Z</cp:lastPrinted>
  <dcterms:created xsi:type="dcterms:W3CDTF">2023-07-13T08:13:46Z</dcterms:created>
  <dcterms:modified xsi:type="dcterms:W3CDTF">2023-12-08T12:57:54Z</dcterms:modified>
  <cp:category/>
  <cp:version/>
  <cp:contentType/>
  <cp:contentStatus/>
</cp:coreProperties>
</file>